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940" activeTab="0"/>
  </bookViews>
  <sheets>
    <sheet name="人员信息登记表" sheetId="1" r:id="rId1"/>
    <sheet name="人员信息汇总表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<sst xmlns="http://schemas.openxmlformats.org/spreadsheetml/2006/main" count="69" uniqueCount="55">
  <si>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人员信息登记表</t>
  </si>
  <si>
    <t xml:space="preserve">  员工编号：</t>
  </si>
  <si>
    <t>填写时间：</t>
  </si>
  <si>
    <t>一、个人资料</t>
  </si>
  <si>
    <t>姓名</t>
  </si>
  <si>
    <t>性别</t>
  </si>
  <si>
    <t>出生日期</t>
  </si>
  <si>
    <t>照片</t>
  </si>
  <si>
    <t>籍贯</t>
  </si>
  <si>
    <t>民族</t>
  </si>
  <si>
    <t>政治面貌</t>
  </si>
  <si>
    <t>毕业学校</t>
  </si>
  <si>
    <t>毕业时间</t>
  </si>
  <si>
    <t>学历</t>
  </si>
  <si>
    <t>专业</t>
  </si>
  <si>
    <t>是否全日制</t>
  </si>
  <si>
    <t>职称</t>
  </si>
  <si>
    <t>职业资格</t>
  </si>
  <si>
    <t>户籍类型</t>
  </si>
  <si>
    <t>婚姻状况</t>
  </si>
  <si>
    <t>兵役情况</t>
  </si>
  <si>
    <t>未服</t>
  </si>
  <si>
    <t>身份证号码</t>
  </si>
  <si>
    <t>手机电话</t>
  </si>
  <si>
    <t>身份证地址</t>
  </si>
  <si>
    <t>电子邮箱</t>
  </si>
  <si>
    <t>现居住地址</t>
  </si>
  <si>
    <t>家庭电话</t>
  </si>
  <si>
    <t>紧急联系人</t>
  </si>
  <si>
    <t>紧急联系人电话</t>
  </si>
  <si>
    <t>二、教育经历（从最高学历填起，填到小学）</t>
  </si>
  <si>
    <t>起止日期</t>
  </si>
  <si>
    <t>学校名称</t>
  </si>
  <si>
    <t>教育程度</t>
  </si>
  <si>
    <t>三、职称、职业资格及其他证书</t>
  </si>
  <si>
    <t>证件开始日期</t>
  </si>
  <si>
    <t>证件名称</t>
  </si>
  <si>
    <t>发证单位</t>
  </si>
  <si>
    <t>四、工作经历（从最近一份工作填起）</t>
  </si>
  <si>
    <t>起止时间</t>
  </si>
  <si>
    <t>工作单位</t>
  </si>
  <si>
    <t>职位</t>
  </si>
  <si>
    <t>薪金</t>
  </si>
  <si>
    <t>离职原因</t>
  </si>
  <si>
    <t>单位电话</t>
  </si>
  <si>
    <t>五、主要成绩及获奖情况（从最近一次填起）</t>
  </si>
  <si>
    <t>主要成绩及获奖情况</t>
  </si>
  <si>
    <t>六、家庭关系及社会关系（配偶\子女\父母\兄弟姐妹及近亲属情况）</t>
  </si>
  <si>
    <t>关系</t>
  </si>
  <si>
    <t>联系电话</t>
  </si>
  <si>
    <t>序号</t>
  </si>
  <si>
    <t>年龄</t>
  </si>
  <si>
    <t>相关工作年限</t>
  </si>
  <si>
    <t>获得证书</t>
  </si>
  <si>
    <t>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</si>
</sst>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微软雅黑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57" fontId="6" fillId="0" borderId="9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5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view="pageBreakPreview" zoomScaleSheetLayoutView="100" workbookViewId="0" topLeftCell="A1">
      <selection activeCell="C59" sqref="C59"/>
    </sheetView>
  </sheetViews>
  <sheetFormatPr defaultColWidth="9.00390625" defaultRowHeight="14.25"/>
  <cols>
    <col min="1" max="1" width="13.50390625" style="0" customWidth="1"/>
    <col min="2" max="2" width="11.375" style="0" customWidth="1"/>
    <col min="3" max="3" width="12.50390625" style="0" customWidth="1"/>
    <col min="4" max="4" width="12.75390625" style="0" customWidth="1"/>
    <col min="5" max="5" width="19.50390625" style="0" customWidth="1"/>
    <col min="6" max="6" width="11.125" style="0" customWidth="1"/>
    <col min="7" max="7" width="9.625" style="0" customWidth="1"/>
    <col min="8" max="8" width="18.25390625" style="0" customWidth="1"/>
    <col min="9" max="9" width="49.375" style="0" hidden="1" customWidth="1"/>
    <col min="10" max="10" width="68.00390625" style="0" hidden="1" customWidth="1"/>
  </cols>
  <sheetData>
    <row r="1" spans="1:8" s="9" customFormat="1" ht="24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0" customFormat="1" ht="30" customHeight="1">
      <c r="A2" s="12" t="s">
        <v>1</v>
      </c>
      <c r="B2" s="12"/>
      <c r="C2" s="12"/>
      <c r="D2" s="12"/>
      <c r="E2" s="12"/>
      <c r="F2" s="12" t="s">
        <v>2</v>
      </c>
      <c r="G2" s="12"/>
      <c r="H2" s="12"/>
    </row>
    <row r="3" spans="1:8" s="11" customFormat="1" ht="24" customHeight="1">
      <c r="A3" s="23" t="s">
        <v>3</v>
      </c>
      <c r="B3" s="23"/>
      <c r="C3" s="23"/>
      <c r="D3" s="23"/>
      <c r="E3" s="23"/>
      <c r="F3" s="23"/>
      <c r="G3" s="23"/>
      <c r="H3" s="23"/>
    </row>
    <row r="4" spans="1:8" s="10" customFormat="1" ht="27.75" customHeight="1">
      <c r="A4" s="13" t="s">
        <v>4</v>
      </c>
      <c r="B4" s="13"/>
      <c r="C4" s="13" t="s">
        <v>5</v>
      </c>
      <c r="D4" s="13"/>
      <c r="E4" s="13" t="s">
        <v>6</v>
      </c>
      <c r="F4" s="24"/>
      <c r="G4" s="24"/>
      <c r="H4" s="42" t="s">
        <v>7</v>
      </c>
    </row>
    <row r="5" spans="1:8" s="10" customFormat="1" ht="27.75" customHeight="1">
      <c r="A5" s="14" t="s">
        <v>8</v>
      </c>
      <c r="B5" s="14"/>
      <c r="C5" s="14" t="s">
        <v>9</v>
      </c>
      <c r="D5" s="14"/>
      <c r="E5" s="14" t="s">
        <v>10</v>
      </c>
      <c r="F5" s="25"/>
      <c r="G5" s="25"/>
      <c r="H5" s="42"/>
    </row>
    <row r="6" spans="1:8" s="10" customFormat="1" ht="27.75" customHeight="1">
      <c r="A6" s="14" t="s">
        <v>11</v>
      </c>
      <c r="B6" s="25"/>
      <c r="C6" s="25"/>
      <c r="D6" s="25"/>
      <c r="E6" s="14" t="s">
        <v>12</v>
      </c>
      <c r="F6" s="24"/>
      <c r="G6" s="24"/>
      <c r="H6" s="42"/>
    </row>
    <row r="7" spans="1:8" s="10" customFormat="1" ht="27.75" customHeight="1">
      <c r="A7" s="14" t="s">
        <v>13</v>
      </c>
      <c r="B7" s="16"/>
      <c r="C7" s="14" t="s">
        <v>14</v>
      </c>
      <c r="D7" s="14"/>
      <c r="E7" s="14" t="s">
        <v>15</v>
      </c>
      <c r="F7" s="25"/>
      <c r="G7" s="25"/>
      <c r="H7" s="42"/>
    </row>
    <row r="8" spans="1:8" s="10" customFormat="1" ht="27.75" customHeight="1">
      <c r="A8" s="14" t="s">
        <v>16</v>
      </c>
      <c r="B8" s="25"/>
      <c r="C8" s="25"/>
      <c r="D8" s="25"/>
      <c r="E8" s="14" t="s">
        <v>17</v>
      </c>
      <c r="F8" s="25"/>
      <c r="G8" s="25"/>
      <c r="H8" s="42"/>
    </row>
    <row r="9" spans="1:8" s="10" customFormat="1" ht="27.75" customHeight="1">
      <c r="A9" s="14" t="s">
        <v>18</v>
      </c>
      <c r="B9" s="16"/>
      <c r="C9" s="14" t="s">
        <v>19</v>
      </c>
      <c r="D9" s="15"/>
      <c r="E9" s="14" t="s">
        <v>20</v>
      </c>
      <c r="F9" s="17" t="s">
        <v>21</v>
      </c>
      <c r="G9" s="26"/>
      <c r="H9" s="26"/>
    </row>
    <row r="10" spans="1:8" s="10" customFormat="1" ht="27.75" customHeight="1">
      <c r="A10" s="14" t="s">
        <v>22</v>
      </c>
      <c r="B10" s="25"/>
      <c r="C10" s="25"/>
      <c r="D10" s="25"/>
      <c r="E10" s="14" t="s">
        <v>23</v>
      </c>
      <c r="F10" s="25"/>
      <c r="G10" s="25"/>
      <c r="H10" s="25"/>
    </row>
    <row r="11" spans="1:8" s="10" customFormat="1" ht="27.75" customHeight="1">
      <c r="A11" s="14" t="s">
        <v>24</v>
      </c>
      <c r="B11" s="27"/>
      <c r="C11" s="27"/>
      <c r="D11" s="27"/>
      <c r="E11" s="14" t="s">
        <v>25</v>
      </c>
      <c r="F11" s="28"/>
      <c r="G11" s="28"/>
      <c r="H11" s="28"/>
    </row>
    <row r="12" spans="1:8" s="10" customFormat="1" ht="27.75" customHeight="1">
      <c r="A12" s="14" t="s">
        <v>26</v>
      </c>
      <c r="B12" s="27"/>
      <c r="C12" s="27"/>
      <c r="D12" s="27"/>
      <c r="E12" s="14" t="s">
        <v>27</v>
      </c>
      <c r="F12" s="28"/>
      <c r="G12" s="28"/>
      <c r="H12" s="28"/>
    </row>
    <row r="13" spans="1:8" s="10" customFormat="1" ht="27.75" customHeight="1">
      <c r="A13" s="14" t="s">
        <v>28</v>
      </c>
      <c r="B13" s="27"/>
      <c r="C13" s="27"/>
      <c r="D13" s="27"/>
      <c r="E13" s="14" t="s">
        <v>29</v>
      </c>
      <c r="F13" s="28"/>
      <c r="G13" s="28"/>
      <c r="H13" s="28"/>
    </row>
    <row r="14" spans="1:8" s="11" customFormat="1" ht="27.75" customHeight="1">
      <c r="A14" s="29" t="s">
        <v>30</v>
      </c>
      <c r="B14" s="29"/>
      <c r="C14" s="29"/>
      <c r="D14" s="29"/>
      <c r="E14" s="29"/>
      <c r="F14" s="29"/>
      <c r="G14" s="29"/>
      <c r="H14" s="29"/>
    </row>
    <row r="15" spans="1:8" s="10" customFormat="1" ht="27.75" customHeight="1">
      <c r="A15" s="30" t="s">
        <v>31</v>
      </c>
      <c r="B15" s="30"/>
      <c r="C15" s="30" t="s">
        <v>32</v>
      </c>
      <c r="D15" s="30"/>
      <c r="E15" s="30"/>
      <c r="F15" s="30" t="s">
        <v>33</v>
      </c>
      <c r="G15" s="30"/>
      <c r="H15" s="18" t="s">
        <v>15</v>
      </c>
    </row>
    <row r="16" spans="1:8" s="10" customFormat="1" ht="27.75" customHeight="1">
      <c r="A16" s="31"/>
      <c r="B16" s="32"/>
      <c r="C16" s="33"/>
      <c r="D16" s="33"/>
      <c r="E16" s="33"/>
      <c r="F16" s="30"/>
      <c r="G16" s="30"/>
      <c r="H16" s="13"/>
    </row>
    <row r="17" spans="1:8" s="10" customFormat="1" ht="27.75" customHeight="1">
      <c r="A17" s="31"/>
      <c r="B17" s="32"/>
      <c r="C17" s="33"/>
      <c r="D17" s="33"/>
      <c r="E17" s="33"/>
      <c r="F17" s="30"/>
      <c r="G17" s="30"/>
      <c r="H17" s="13"/>
    </row>
    <row r="18" spans="1:8" s="10" customFormat="1" ht="27.75" customHeight="1">
      <c r="A18" s="31"/>
      <c r="B18" s="32"/>
      <c r="C18" s="33"/>
      <c r="D18" s="33"/>
      <c r="E18" s="33"/>
      <c r="F18" s="30"/>
      <c r="G18" s="30"/>
      <c r="H18" s="13"/>
    </row>
    <row r="19" spans="1:8" s="10" customFormat="1" ht="27.75" customHeight="1">
      <c r="A19" s="31"/>
      <c r="B19" s="32"/>
      <c r="C19" s="33"/>
      <c r="D19" s="33"/>
      <c r="E19" s="33"/>
      <c r="F19" s="30"/>
      <c r="G19" s="30"/>
      <c r="H19" s="13"/>
    </row>
    <row r="20" spans="1:8" s="10" customFormat="1" ht="27.75" customHeight="1">
      <c r="A20" s="31"/>
      <c r="B20" s="32"/>
      <c r="C20" s="33"/>
      <c r="D20" s="33"/>
      <c r="E20" s="33"/>
      <c r="F20" s="30"/>
      <c r="G20" s="30"/>
      <c r="H20" s="13"/>
    </row>
    <row r="21" spans="1:8" s="11" customFormat="1" ht="27.75" customHeight="1">
      <c r="A21" s="29" t="s">
        <v>34</v>
      </c>
      <c r="B21" s="29"/>
      <c r="C21" s="29"/>
      <c r="D21" s="29"/>
      <c r="E21" s="29"/>
      <c r="F21" s="29"/>
      <c r="G21" s="29"/>
      <c r="H21" s="29"/>
    </row>
    <row r="22" spans="1:8" s="10" customFormat="1" ht="27.75" customHeight="1">
      <c r="A22" s="34" t="s">
        <v>35</v>
      </c>
      <c r="B22" s="35"/>
      <c r="C22" s="36" t="s">
        <v>36</v>
      </c>
      <c r="D22" s="37"/>
      <c r="E22" s="38"/>
      <c r="F22" s="30" t="s">
        <v>37</v>
      </c>
      <c r="G22" s="30"/>
      <c r="H22" s="30"/>
    </row>
    <row r="23" spans="1:10" s="10" customFormat="1" ht="27.75" customHeight="1">
      <c r="A23" s="39"/>
      <c r="B23" s="40"/>
      <c r="C23" s="31"/>
      <c r="D23" s="41"/>
      <c r="E23" s="32"/>
      <c r="F23" s="42"/>
      <c r="G23" s="42"/>
      <c r="H23" s="42"/>
      <c r="I23" s="10" t="str">
        <f>A23&amp;" "&amp;C23</f>
        <v> </v>
      </c>
      <c r="J23" s="44" t="str">
        <f>I23&amp;"
"&amp;I24&amp;"
"&amp;I25&amp;"
"&amp;I26&amp;"
"&amp;I27&amp;"
"&amp;I28</f>
        <v> 
</v>
      </c>
    </row>
    <row r="24" spans="1:10" s="10" customFormat="1" ht="27.75" customHeight="1">
      <c r="A24" s="39"/>
      <c r="B24" s="40"/>
      <c r="C24" s="31"/>
      <c r="D24" s="41"/>
      <c r="E24" s="32"/>
      <c r="F24" s="42"/>
      <c r="G24" s="42"/>
      <c r="H24" s="42"/>
      <c r="I24" s="10" t="str">
        <f>A24&amp;" "&amp;C24</f>
        <v> </v>
      </c>
      <c r="J24" s="44"/>
    </row>
    <row r="25" spans="1:10" s="10" customFormat="1" ht="27.75" customHeight="1">
      <c r="A25" s="39"/>
      <c r="B25" s="40"/>
      <c r="C25" s="31"/>
      <c r="D25" s="41"/>
      <c r="E25" s="32"/>
      <c r="F25" s="42"/>
      <c r="G25" s="42"/>
      <c r="H25" s="42"/>
      <c r="J25" s="44"/>
    </row>
    <row r="26" spans="1:10" s="10" customFormat="1" ht="27.75" customHeight="1">
      <c r="A26" s="39"/>
      <c r="B26" s="40"/>
      <c r="C26" s="31"/>
      <c r="D26" s="41"/>
      <c r="E26" s="32"/>
      <c r="F26" s="42"/>
      <c r="G26" s="42"/>
      <c r="H26" s="42"/>
      <c r="J26" s="44"/>
    </row>
    <row r="27" spans="1:10" s="10" customFormat="1" ht="27.75" customHeight="1">
      <c r="A27" s="39"/>
      <c r="B27" s="40"/>
      <c r="C27" s="31"/>
      <c r="D27" s="41"/>
      <c r="E27" s="32"/>
      <c r="F27" s="42"/>
      <c r="G27" s="42"/>
      <c r="H27" s="42"/>
      <c r="J27" s="44"/>
    </row>
    <row r="28" spans="1:10" s="10" customFormat="1" ht="27.75" customHeight="1">
      <c r="A28" s="39"/>
      <c r="B28" s="40"/>
      <c r="C28" s="31"/>
      <c r="D28" s="41"/>
      <c r="E28" s="32"/>
      <c r="F28" s="42"/>
      <c r="G28" s="42"/>
      <c r="H28" s="42"/>
      <c r="J28" s="44"/>
    </row>
    <row r="29" spans="1:8" s="11" customFormat="1" ht="27.75" customHeight="1">
      <c r="A29" s="29" t="s">
        <v>38</v>
      </c>
      <c r="B29" s="29"/>
      <c r="C29" s="29"/>
      <c r="D29" s="29"/>
      <c r="E29" s="29"/>
      <c r="F29" s="29"/>
      <c r="G29" s="29"/>
      <c r="H29" s="29"/>
    </row>
    <row r="30" spans="1:8" s="10" customFormat="1" ht="27.75" customHeight="1">
      <c r="A30" s="43" t="s">
        <v>39</v>
      </c>
      <c r="B30" s="43"/>
      <c r="C30" s="36" t="s">
        <v>40</v>
      </c>
      <c r="D30" s="38"/>
      <c r="E30" s="19" t="s">
        <v>41</v>
      </c>
      <c r="F30" s="19" t="s">
        <v>42</v>
      </c>
      <c r="G30" s="19" t="s">
        <v>43</v>
      </c>
      <c r="H30" s="19" t="s">
        <v>44</v>
      </c>
    </row>
    <row r="31" spans="1:10" s="10" customFormat="1" ht="27.75" customHeight="1">
      <c r="A31" s="31"/>
      <c r="B31" s="32"/>
      <c r="C31" s="31"/>
      <c r="D31" s="32"/>
      <c r="E31" s="13"/>
      <c r="F31" s="13"/>
      <c r="G31" s="13"/>
      <c r="H31" s="13"/>
      <c r="I31" s="10" t="str">
        <f>A31&amp;" "&amp;C31&amp;" "&amp;E31</f>
        <v>  </v>
      </c>
      <c r="J31" s="44" t="str">
        <f>I31&amp;"
"&amp;I32&amp;"
"&amp;I33&amp;"
"&amp;I34&amp;"
"&amp;I35&amp;"
"&amp;I36&amp;"
"&amp;I37&amp;"
"&amp;I38&amp;"
"&amp;I39&amp;"
"&amp;I40</f>
        <v>  
  </v>
      </c>
    </row>
    <row r="32" spans="1:10" s="10" customFormat="1" ht="27.75" customHeight="1">
      <c r="A32" s="31"/>
      <c r="B32" s="32"/>
      <c r="C32" s="31"/>
      <c r="D32" s="32"/>
      <c r="E32" s="13"/>
      <c r="F32" s="13"/>
      <c r="G32" s="13"/>
      <c r="H32" s="13"/>
      <c r="I32" s="10" t="str">
        <f aca="true" t="shared" si="0" ref="I32:I40">A32&amp;" "&amp;C32&amp;" "&amp;E32</f>
        <v>  </v>
      </c>
      <c r="J32" s="44"/>
    </row>
    <row r="33" spans="1:10" s="10" customFormat="1" ht="27.75" customHeight="1">
      <c r="A33" s="31"/>
      <c r="B33" s="32"/>
      <c r="C33" s="31"/>
      <c r="D33" s="32"/>
      <c r="E33" s="13"/>
      <c r="F33" s="13"/>
      <c r="G33" s="13"/>
      <c r="H33" s="13"/>
      <c r="I33" s="10" t="str">
        <f t="shared" si="0"/>
        <v>  </v>
      </c>
      <c r="J33" s="44"/>
    </row>
    <row r="34" spans="1:10" s="10" customFormat="1" ht="27.75" customHeight="1">
      <c r="A34" s="31"/>
      <c r="B34" s="32"/>
      <c r="C34" s="31"/>
      <c r="D34" s="32"/>
      <c r="E34" s="13"/>
      <c r="F34" s="13"/>
      <c r="G34" s="13"/>
      <c r="H34" s="13"/>
      <c r="I34" s="10" t="str">
        <f t="shared" si="0"/>
        <v>  </v>
      </c>
      <c r="J34" s="44"/>
    </row>
    <row r="35" spans="1:10" s="10" customFormat="1" ht="27.75" customHeight="1">
      <c r="A35" s="31"/>
      <c r="B35" s="32"/>
      <c r="C35" s="31"/>
      <c r="D35" s="32"/>
      <c r="E35" s="13"/>
      <c r="F35" s="13"/>
      <c r="G35" s="13"/>
      <c r="H35" s="13"/>
      <c r="I35" s="10" t="str">
        <f t="shared" si="0"/>
        <v>  </v>
      </c>
      <c r="J35" s="44"/>
    </row>
    <row r="36" spans="1:10" s="10" customFormat="1" ht="27.75" customHeight="1">
      <c r="A36" s="31"/>
      <c r="B36" s="32"/>
      <c r="C36" s="31"/>
      <c r="D36" s="32"/>
      <c r="E36" s="13"/>
      <c r="F36" s="13"/>
      <c r="G36" s="13"/>
      <c r="H36" s="13"/>
      <c r="I36" s="10" t="str">
        <f t="shared" si="0"/>
        <v>  </v>
      </c>
      <c r="J36" s="44"/>
    </row>
    <row r="37" spans="1:10" s="10" customFormat="1" ht="27.75" customHeight="1">
      <c r="A37" s="31"/>
      <c r="B37" s="32"/>
      <c r="C37" s="31"/>
      <c r="D37" s="32"/>
      <c r="E37" s="13"/>
      <c r="F37" s="13"/>
      <c r="G37" s="13"/>
      <c r="H37" s="20"/>
      <c r="I37" s="10" t="str">
        <f t="shared" si="0"/>
        <v>  </v>
      </c>
      <c r="J37" s="44"/>
    </row>
    <row r="38" spans="1:10" s="10" customFormat="1" ht="27.75" customHeight="1">
      <c r="A38" s="31"/>
      <c r="B38" s="32"/>
      <c r="C38" s="31"/>
      <c r="D38" s="32"/>
      <c r="E38" s="13"/>
      <c r="F38" s="13"/>
      <c r="G38" s="13"/>
      <c r="H38" s="20"/>
      <c r="I38" s="10" t="str">
        <f t="shared" si="0"/>
        <v>  </v>
      </c>
      <c r="J38" s="44"/>
    </row>
    <row r="39" spans="1:10" s="10" customFormat="1" ht="27.75" customHeight="1">
      <c r="A39" s="31"/>
      <c r="B39" s="32"/>
      <c r="C39" s="31"/>
      <c r="D39" s="32"/>
      <c r="E39" s="13"/>
      <c r="F39" s="13"/>
      <c r="G39" s="13"/>
      <c r="H39" s="20"/>
      <c r="I39" s="10" t="str">
        <f t="shared" si="0"/>
        <v>  </v>
      </c>
      <c r="J39" s="44"/>
    </row>
    <row r="40" spans="1:10" s="10" customFormat="1" ht="27.75" customHeight="1">
      <c r="A40" s="31"/>
      <c r="B40" s="32"/>
      <c r="C40" s="31"/>
      <c r="D40" s="32"/>
      <c r="E40" s="13"/>
      <c r="F40" s="13"/>
      <c r="G40" s="13"/>
      <c r="H40" s="20"/>
      <c r="I40" s="10" t="str">
        <f t="shared" si="0"/>
        <v>  </v>
      </c>
      <c r="J40" s="44"/>
    </row>
    <row r="41" spans="1:8" s="11" customFormat="1" ht="27.75" customHeight="1">
      <c r="A41" s="29" t="s">
        <v>45</v>
      </c>
      <c r="B41" s="29"/>
      <c r="C41" s="29"/>
      <c r="D41" s="29"/>
      <c r="E41" s="29"/>
      <c r="F41" s="29"/>
      <c r="G41" s="29"/>
      <c r="H41" s="29"/>
    </row>
    <row r="42" spans="1:8" s="10" customFormat="1" ht="27.75" customHeight="1">
      <c r="A42" s="43" t="s">
        <v>39</v>
      </c>
      <c r="B42" s="43"/>
      <c r="C42" s="43" t="s">
        <v>46</v>
      </c>
      <c r="D42" s="43"/>
      <c r="E42" s="43"/>
      <c r="F42" s="43"/>
      <c r="G42" s="43"/>
      <c r="H42" s="43"/>
    </row>
    <row r="43" spans="1:8" s="10" customFormat="1" ht="27.75" customHeight="1">
      <c r="A43" s="31"/>
      <c r="B43" s="32"/>
      <c r="C43" s="42"/>
      <c r="D43" s="42"/>
      <c r="E43" s="42"/>
      <c r="F43" s="42"/>
      <c r="G43" s="42"/>
      <c r="H43" s="42"/>
    </row>
    <row r="44" spans="1:8" s="10" customFormat="1" ht="27.75" customHeight="1">
      <c r="A44" s="31"/>
      <c r="B44" s="32"/>
      <c r="C44" s="42"/>
      <c r="D44" s="42"/>
      <c r="E44" s="42"/>
      <c r="F44" s="42"/>
      <c r="G44" s="42"/>
      <c r="H44" s="42"/>
    </row>
    <row r="45" spans="1:8" s="10" customFormat="1" ht="27.75" customHeight="1">
      <c r="A45" s="31"/>
      <c r="B45" s="32"/>
      <c r="C45" s="42"/>
      <c r="D45" s="42"/>
      <c r="E45" s="42"/>
      <c r="F45" s="42"/>
      <c r="G45" s="42"/>
      <c r="H45" s="42"/>
    </row>
    <row r="46" spans="1:8" s="11" customFormat="1" ht="27.75" customHeight="1">
      <c r="A46" s="29" t="s">
        <v>47</v>
      </c>
      <c r="B46" s="29"/>
      <c r="C46" s="29"/>
      <c r="D46" s="29"/>
      <c r="E46" s="29"/>
      <c r="F46" s="29"/>
      <c r="G46" s="29"/>
      <c r="H46" s="29"/>
    </row>
    <row r="47" spans="1:8" s="10" customFormat="1" ht="27.75" customHeight="1">
      <c r="A47" s="19" t="s">
        <v>4</v>
      </c>
      <c r="B47" s="19" t="s">
        <v>48</v>
      </c>
      <c r="C47" s="19" t="s">
        <v>6</v>
      </c>
      <c r="D47" s="43" t="s">
        <v>40</v>
      </c>
      <c r="E47" s="43"/>
      <c r="F47" s="19" t="s">
        <v>41</v>
      </c>
      <c r="G47" s="43" t="s">
        <v>49</v>
      </c>
      <c r="H47" s="43"/>
    </row>
    <row r="48" spans="1:8" s="10" customFormat="1" ht="27.75" customHeight="1">
      <c r="A48" s="13"/>
      <c r="B48" s="13"/>
      <c r="C48" s="21"/>
      <c r="D48" s="42"/>
      <c r="E48" s="42"/>
      <c r="F48" s="13"/>
      <c r="G48" s="42"/>
      <c r="H48" s="42"/>
    </row>
    <row r="49" spans="1:8" s="10" customFormat="1" ht="27.75" customHeight="1">
      <c r="A49" s="13"/>
      <c r="B49" s="13"/>
      <c r="C49" s="13"/>
      <c r="D49" s="42"/>
      <c r="E49" s="42"/>
      <c r="F49" s="13"/>
      <c r="G49" s="42"/>
      <c r="H49" s="42"/>
    </row>
    <row r="50" spans="1:8" s="10" customFormat="1" ht="27.75" customHeight="1">
      <c r="A50" s="13"/>
      <c r="B50" s="13"/>
      <c r="C50" s="13"/>
      <c r="D50" s="42"/>
      <c r="E50" s="42"/>
      <c r="F50" s="13"/>
      <c r="G50" s="42"/>
      <c r="H50" s="42"/>
    </row>
    <row r="51" spans="1:8" s="10" customFormat="1" ht="27.75" customHeight="1">
      <c r="A51" s="13"/>
      <c r="B51" s="13"/>
      <c r="C51" s="13"/>
      <c r="D51" s="42"/>
      <c r="E51" s="42"/>
      <c r="F51" s="13"/>
      <c r="G51" s="42"/>
      <c r="H51" s="42"/>
    </row>
    <row r="52" spans="1:8" s="10" customFormat="1" ht="27.75" customHeight="1">
      <c r="A52" s="13"/>
      <c r="B52" s="13"/>
      <c r="C52" s="13"/>
      <c r="D52" s="42"/>
      <c r="E52" s="42"/>
      <c r="F52" s="13"/>
      <c r="G52" s="42"/>
      <c r="H52" s="42"/>
    </row>
    <row r="53" spans="1:8" s="10" customFormat="1" ht="27.75" customHeight="1">
      <c r="A53" s="13"/>
      <c r="B53" s="13"/>
      <c r="C53" s="13"/>
      <c r="D53" s="42"/>
      <c r="E53" s="42"/>
      <c r="F53" s="13"/>
      <c r="G53" s="42"/>
      <c r="H53" s="42"/>
    </row>
  </sheetData>
  <sheetProtection/>
  <mergeCells count="109">
    <mergeCell ref="J23:J28"/>
    <mergeCell ref="J31:J40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A44:B44"/>
    <mergeCell ref="C44:H44"/>
    <mergeCell ref="A45:B45"/>
    <mergeCell ref="C45:H45"/>
    <mergeCell ref="A46:H46"/>
    <mergeCell ref="D47:E47"/>
    <mergeCell ref="G47:H47"/>
    <mergeCell ref="A40:B40"/>
    <mergeCell ref="C40:D40"/>
    <mergeCell ref="A41:H41"/>
    <mergeCell ref="A42:B42"/>
    <mergeCell ref="C42:H42"/>
    <mergeCell ref="A43:B43"/>
    <mergeCell ref="C43:H43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E28"/>
    <mergeCell ref="F28:H28"/>
    <mergeCell ref="A29:H29"/>
    <mergeCell ref="A30:B30"/>
    <mergeCell ref="C30:D30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21:H21"/>
    <mergeCell ref="A22:B22"/>
    <mergeCell ref="C22:E22"/>
    <mergeCell ref="F22:H22"/>
    <mergeCell ref="A23:B23"/>
    <mergeCell ref="C23:E23"/>
    <mergeCell ref="F23:H23"/>
    <mergeCell ref="A19:B19"/>
    <mergeCell ref="C19:E19"/>
    <mergeCell ref="F19:G19"/>
    <mergeCell ref="A20:B20"/>
    <mergeCell ref="C20:E20"/>
    <mergeCell ref="F20:G20"/>
    <mergeCell ref="A17:B17"/>
    <mergeCell ref="C17:E17"/>
    <mergeCell ref="F17:G17"/>
    <mergeCell ref="A18:B18"/>
    <mergeCell ref="C18:E18"/>
    <mergeCell ref="F18:G18"/>
    <mergeCell ref="A14:H14"/>
    <mergeCell ref="A15:B15"/>
    <mergeCell ref="C15:E15"/>
    <mergeCell ref="F15:G15"/>
    <mergeCell ref="A16:B16"/>
    <mergeCell ref="C16:E16"/>
    <mergeCell ref="F16:G16"/>
    <mergeCell ref="B11:D11"/>
    <mergeCell ref="F11:H11"/>
    <mergeCell ref="B12:D12"/>
    <mergeCell ref="F12:H12"/>
    <mergeCell ref="B13:D13"/>
    <mergeCell ref="F13:H13"/>
    <mergeCell ref="F7:G7"/>
    <mergeCell ref="B8:D8"/>
    <mergeCell ref="F8:G8"/>
    <mergeCell ref="G9:H9"/>
    <mergeCell ref="B10:D10"/>
    <mergeCell ref="F10:H10"/>
    <mergeCell ref="H4:H8"/>
    <mergeCell ref="A1:H1"/>
    <mergeCell ref="A3:H3"/>
    <mergeCell ref="F4:G4"/>
    <mergeCell ref="F5:G5"/>
    <mergeCell ref="B6:D6"/>
    <mergeCell ref="F6:G6"/>
  </mergeCells>
  <dataValidations count="19">
    <dataValidation type="list" allowBlank="1" showInputMessage="1" showErrorMessage="1" sqref="D9">
      <formula1>"已婚,未婚,离异,丧偶"</formula1>
    </dataValidation>
    <dataValidation type="textLength" operator="equal" allowBlank="1" showInputMessage="1" showErrorMessage="1" promptTitle="按照如下日期格式输入：" prompt="2020年05月" sqref="F4:G4">
      <formula1>8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7:G7 H16:H20 I16:I20">
      <formula1>"是,否"</formula1>
    </dataValidation>
    <dataValidation allowBlank="1" showInputMessage="1" showErrorMessage="1" promptTitle="按照以下格式输入：" prompt="省份+市/县，如：广东江门" sqref="B5"/>
    <dataValidation type="textLength" operator="greaterThanOrEqual" allowBlank="1" showInputMessage="1" showErrorMessage="1" promptTitle="按照以下格式输入：" prompt="汉族" sqref="D5">
      <formula1>2</formula1>
    </dataValidation>
    <dataValidation type="list" allowBlank="1" showInputMessage="1" showErrorMessage="1" sqref="F5:G5">
      <formula1>"中共党员,共青团员,群众,其他民主党派成员"</formula1>
    </dataValidation>
    <dataValidation type="list" allowBlank="1" showInputMessage="1" showErrorMessage="1" sqref="B7 F16:G20">
      <formula1>"博士,硕士,本科,大专,高中,初中,职中,小学"</formula1>
    </dataValidation>
    <dataValidation type="textLength" operator="equal" allowBlank="1" showInputMessage="1" showErrorMessage="1" promptTitle="按照如下日期格式输入：" prompt="2020年05月05日" sqref="F6:G6 A23:B28">
      <formula1>11</formula1>
    </dataValidation>
    <dataValidation type="list" allowBlank="1" showInputMessage="1" showErrorMessage="1" sqref="B9">
      <formula1>"农业,城镇"</formula1>
    </dataValidation>
    <dataValidation type="list" allowBlank="1" showInputMessage="1" showErrorMessage="1" promptTitle="已服兵役" prompt="请在右格填写服兵役日期" sqref="F9">
      <formula1>"未服,已服"</formula1>
    </dataValidation>
    <dataValidation allowBlank="1" showInputMessage="1" showErrorMessage="1" promptTitle="若已服兵役，请填写服兵役时间" prompt="例子：2020年05月05日" sqref="G9:H9 I9"/>
    <dataValidation type="textLength" operator="equal" allowBlank="1" showInputMessage="1" showErrorMessage="1" promptTitle="身份证号码" prompt="请填写18位身份证号码" sqref="B10:D10">
      <formula1>18</formula1>
    </dataValidation>
    <dataValidation type="textLength" operator="equal" allowBlank="1" showInputMessage="1" showErrorMessage="1" promptTitle="手机号码" prompt="请填写11位电话号码" sqref="F10:H10 I10 F13:H13 I13">
      <formula1>11</formula1>
    </dataValidation>
    <dataValidation operator="equal" allowBlank="1" showInputMessage="1" showErrorMessage="1" promptTitle="请按照以下格式填写" prompt="2022年05月" sqref="C48:C53">
      <formula1>8</formula1>
    </dataValidation>
    <dataValidation type="textLength" operator="greaterThanOrEqual" allowBlank="1" showInputMessage="1" showErrorMessage="1" promptTitle="地址信息" prompt="不能为空" sqref="B11:D11 B12:D12">
      <formula1>1</formula1>
    </dataValidation>
    <dataValidation type="textLength" operator="greaterThanOrEqual" allowBlank="1" showInputMessage="1" showErrorMessage="1" promptTitle="紧急联系人信息" prompt="不能为空" sqref="B13:D13">
      <formula1>1</formula1>
    </dataValidation>
    <dataValidation type="textLength" operator="equal" allowBlank="1" showInputMessage="1" showErrorMessage="1" promptTitle="按照如下日期格式输入：" prompt="2020年05月至2022年04月" sqref="A16:B16 A31:B31 A43:B43 A17:B20 A44:B45">
      <formula1>17</formula1>
    </dataValidation>
    <dataValidation type="textLength" operator="equal" allowBlank="1" showInputMessage="1" showErrorMessage="1" promptTitle="按照如下日期格式输入：" prompt="2020年05月至2022年4月" sqref="A38:B38 A39:B39 A40:B40 A32:B37">
      <formula1>17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4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11"/>
  <sheetViews>
    <sheetView zoomScaleSheetLayoutView="100" workbookViewId="0" topLeftCell="A1">
      <selection activeCell="D10" sqref="D10"/>
    </sheetView>
  </sheetViews>
  <sheetFormatPr defaultColWidth="9.00390625" defaultRowHeight="14.25"/>
  <cols>
    <col min="2" max="6" width="9.75390625" style="0" customWidth="1"/>
    <col min="7" max="7" width="13.375" style="0" customWidth="1"/>
    <col min="8" max="8" width="14.625" style="0" customWidth="1"/>
    <col min="9" max="9" width="19.25390625" style="0" customWidth="1"/>
    <col min="10" max="10" width="15.25390625" style="0" customWidth="1"/>
    <col min="11" max="11" width="20.875" style="0" customWidth="1"/>
    <col min="12" max="12" width="47.00390625" style="0" customWidth="1"/>
    <col min="13" max="13" width="53.75390625" style="0" customWidth="1"/>
  </cols>
  <sheetData>
    <row r="2" spans="1:13" s="1" customFormat="1" ht="36" customHeight="1">
      <c r="A2" s="3" t="s">
        <v>50</v>
      </c>
      <c r="B2" s="3" t="s">
        <v>4</v>
      </c>
      <c r="C2" s="3" t="s">
        <v>5</v>
      </c>
      <c r="D2" s="3" t="s">
        <v>51</v>
      </c>
      <c r="E2" s="3" t="s">
        <v>13</v>
      </c>
      <c r="F2" s="3" t="s">
        <v>10</v>
      </c>
      <c r="G2" s="3" t="s">
        <v>11</v>
      </c>
      <c r="H2" s="3" t="s">
        <v>14</v>
      </c>
      <c r="I2" s="3" t="s">
        <v>12</v>
      </c>
      <c r="J2" s="3" t="s">
        <v>52</v>
      </c>
      <c r="K2" s="5" t="s">
        <v>49</v>
      </c>
      <c r="L2" s="5" t="s">
        <v>53</v>
      </c>
      <c r="M2" s="3" t="s">
        <v>54</v>
      </c>
    </row>
    <row r="3" spans="1:13" s="2" customFormat="1" ht="48" customHeight="1">
      <c r="A3" s="4">
        <v>1</v>
      </c>
      <c r="B3" s="4">
        <f>'人员信息登记表'!B4</f>
        <v>0</v>
      </c>
      <c r="C3" s="4">
        <f>'人员信息登记表'!D4</f>
        <v>0</v>
      </c>
      <c r="D3" s="4">
        <f ca="1">ROUNDDOWN((NOW()-'人员信息登记表'!F4)/365,0)</f>
        <v>123</v>
      </c>
      <c r="E3" s="4">
        <f>'人员信息登记表'!B7</f>
        <v>0</v>
      </c>
      <c r="F3" s="4">
        <f>'人员信息登记表'!F5</f>
        <v>0</v>
      </c>
      <c r="G3" s="4">
        <f>'人员信息登记表'!B6</f>
        <v>0</v>
      </c>
      <c r="H3" s="4">
        <f>'人员信息登记表'!D7</f>
        <v>0</v>
      </c>
      <c r="I3" s="4">
        <f>'人员信息登记表'!F6</f>
        <v>0</v>
      </c>
      <c r="J3" s="4" t="e">
        <f ca="1">YEAR(NOW())-LEFT('人员信息登记表'!F6,4)</f>
        <v>#VALUE!</v>
      </c>
      <c r="K3" s="6">
        <f>'人员信息登记表'!F10</f>
        <v>0</v>
      </c>
      <c r="L3" s="7" t="str">
        <f>'人员信息登记表'!J23</f>
        <v> 
</v>
      </c>
      <c r="M3" s="8" t="str">
        <f>'人员信息登记表'!J31</f>
        <v>  
  </v>
      </c>
    </row>
    <row r="4" spans="1:13" s="1" customFormat="1" ht="3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3"/>
    </row>
    <row r="5" spans="1:13" s="1" customFormat="1" ht="3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5"/>
      <c r="L5" s="5"/>
      <c r="M5" s="3"/>
    </row>
    <row r="6" spans="1:13" s="1" customFormat="1" ht="3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5"/>
      <c r="L6" s="5"/>
      <c r="M6" s="3"/>
    </row>
    <row r="7" spans="1:13" s="1" customFormat="1" ht="3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3"/>
    </row>
    <row r="8" spans="1:13" s="1" customFormat="1" ht="3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3"/>
    </row>
    <row r="9" spans="1:13" s="1" customFormat="1" ht="3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5"/>
      <c r="L9" s="5"/>
      <c r="M9" s="3"/>
    </row>
    <row r="10" spans="1:13" s="1" customFormat="1" ht="3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5"/>
      <c r="L10" s="5"/>
      <c r="M10" s="3"/>
    </row>
    <row r="11" spans="1:13" s="1" customFormat="1" ht="3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  <c r="L11" s="5"/>
      <c r="M11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杨丽敏</cp:lastModifiedBy>
  <dcterms:created xsi:type="dcterms:W3CDTF">2016-12-02T08:54:00Z</dcterms:created>
  <dcterms:modified xsi:type="dcterms:W3CDTF">2023-05-05T06:25:52Z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6CDE57A5EC6349EEBF44AABEF44E9ADC</vt:lpwstr>
  </property>
</Properties>
</file>